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3815" windowHeight="7845" activeTab="0"/>
  </bookViews>
  <sheets>
    <sheet name="Top 5 Country data 1980-2005" sheetId="1" r:id="rId1"/>
    <sheet name="Top 5 Country Data Graph" sheetId="2" r:id="rId2"/>
  </sheets>
  <definedNames/>
  <calcPr fullCalcOnLoad="1"/>
</workbook>
</file>

<file path=xl/sharedStrings.xml><?xml version="1.0" encoding="utf-8"?>
<sst xmlns="http://schemas.openxmlformats.org/spreadsheetml/2006/main" count="14" uniqueCount="14">
  <si>
    <t>Wind Electricity-Generating Capacity by Country and World Total, 1980-2005</t>
  </si>
  <si>
    <t>Year</t>
  </si>
  <si>
    <t>Germany</t>
  </si>
  <si>
    <t>Spain</t>
  </si>
  <si>
    <t>U.S.</t>
  </si>
  <si>
    <t>India</t>
  </si>
  <si>
    <t>Denmark</t>
  </si>
  <si>
    <t>Other Countries</t>
  </si>
  <si>
    <t>World</t>
  </si>
  <si>
    <t xml:space="preserve"> ----------------  Megawatts  ---------------</t>
  </si>
  <si>
    <t>Note:</t>
  </si>
  <si>
    <t>World total may exceed the sum of individual county totals as data are from different sources.</t>
  </si>
  <si>
    <t xml:space="preserve">Source: </t>
  </si>
  <si>
    <t>Compiled by Earth Policy Institute from Worldwatch Institute, Signposts 2001, CD-Rom (Washington, DC: 2001); Worldwatch Institute, Signposts 2004, CD-Rom (Washington, DC: 2004); Global Wind Energy Council (GWEC), "Record Year for Wind Energy: Global Wind Power Market Increased by 40.5% in 2005,” press release (Brussels: 17 February 2006); GWEC, "Global Wind Power Continues Expansion," press release, (Brussels: 4 March 2005); American Wind Energy Association, Global Wind Energy Market Report (Washington, DC: 2000-2004).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</si>
</sst>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.000"/>
    <numFmt numFmtId="169" formatCode="#,##0.0"/>
    <numFmt numFmtId="170" formatCode="0.0%"/>
    <numFmt numFmtId="171" formatCode="_(* #,##0.0_);_(* \(#,##0.0\);_(* &quot;-&quot;??_);_(@_)"/>
    <numFmt numFmtId="172" formatCode="_(* #,##0_);_(* \(#,##0\);_(* &quot;-&quot;??_);_(@_)"/>
    <numFmt numFmtId="173" formatCode="[$€-2]\ #,##0.00_);[Red]\([$€-2]\ #,##0.00\)"/>
    <numFmt numFmtId="174" formatCode="[$-409]dddd\,\ mmmm\ dd\,\ yyyy"/>
    <numFmt numFmtId="175" formatCode="[$-409]h:mm:ss\ AM/PM"/>
    <numFmt numFmtId="176" formatCode="#,##0.0_);\(#,##0.0\)"/>
    <numFmt numFmtId="177" formatCode="#,##0.0000"/>
    <numFmt numFmtId="178" formatCode="yyyy"/>
    <numFmt numFmtId="179" formatCode="[$-409]mmmmm\-yy;@"/>
    <numFmt numFmtId="180" formatCode="0.0000"/>
    <numFmt numFmtId="181" formatCode="0.000"/>
    <numFmt numFmtId="182" formatCode="0.0000000"/>
    <numFmt numFmtId="183" formatCode="0.000000"/>
    <numFmt numFmtId="184" formatCode="0.00000"/>
    <numFmt numFmtId="185" formatCode="0.000000000"/>
    <numFmt numFmtId="186" formatCode="0.0000000000"/>
    <numFmt numFmtId="187" formatCode="0.00000000"/>
    <numFmt numFmtId="188" formatCode="_(* #,##0.000_);_(* \(#,##0.000\);_(* &quot;-&quot;??_);_(@_)"/>
  </numFmts>
  <fonts count="7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3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ill="0" applyBorder="0" applyAlignment="0" applyProtection="0"/>
  </cellStyleXfs>
  <cellXfs count="22">
    <xf numFmtId="0" fontId="0" fillId="0" borderId="0" xfId="0" applyAlignment="1">
      <alignment/>
    </xf>
    <xf numFmtId="1" fontId="6" fillId="0" borderId="0" xfId="0" applyNumberFormat="1" applyFont="1" applyAlignment="1">
      <alignment vertical="top"/>
    </xf>
    <xf numFmtId="3" fontId="6" fillId="0" borderId="0" xfId="0" applyNumberFormat="1" applyFont="1" applyAlignment="1">
      <alignment vertical="top"/>
    </xf>
    <xf numFmtId="3" fontId="0" fillId="0" borderId="0" xfId="0" applyNumberFormat="1" applyAlignment="1">
      <alignment vertical="top"/>
    </xf>
    <xf numFmtId="3" fontId="0" fillId="0" borderId="0" xfId="0" applyNumberFormat="1" applyAlignment="1">
      <alignment/>
    </xf>
    <xf numFmtId="1" fontId="0" fillId="0" borderId="0" xfId="0" applyNumberFormat="1" applyFont="1" applyAlignment="1">
      <alignment vertical="top"/>
    </xf>
    <xf numFmtId="3" fontId="0" fillId="0" borderId="0" xfId="0" applyNumberFormat="1" applyFont="1" applyAlignment="1">
      <alignment vertical="top"/>
    </xf>
    <xf numFmtId="3" fontId="0" fillId="0" borderId="0" xfId="0" applyNumberFormat="1" applyFont="1" applyAlignment="1">
      <alignment horizontal="center" vertical="top"/>
    </xf>
    <xf numFmtId="1" fontId="0" fillId="0" borderId="1" xfId="0" applyNumberFormat="1" applyFont="1" applyBorder="1" applyAlignment="1">
      <alignment horizontal="left" wrapText="1"/>
    </xf>
    <xf numFmtId="3" fontId="0" fillId="0" borderId="1" xfId="0" applyNumberFormat="1" applyFont="1" applyBorder="1" applyAlignment="1">
      <alignment horizontal="right" wrapText="1"/>
    </xf>
    <xf numFmtId="3" fontId="0" fillId="0" borderId="0" xfId="0" applyNumberFormat="1" applyFont="1" applyAlignment="1">
      <alignment horizontal="center" wrapText="1"/>
    </xf>
    <xf numFmtId="3" fontId="0" fillId="0" borderId="0" xfId="15" applyNumberFormat="1" applyFont="1" applyAlignment="1">
      <alignment horizontal="center" vertical="top"/>
    </xf>
    <xf numFmtId="1" fontId="0" fillId="0" borderId="0" xfId="0" applyNumberFormat="1" applyAlignment="1">
      <alignment horizontal="left" vertical="top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 horizontal="left" vertical="top" wrapText="1"/>
    </xf>
    <xf numFmtId="3" fontId="0" fillId="0" borderId="0" xfId="0" applyNumberFormat="1" applyFont="1" applyAlignment="1">
      <alignment vertical="top" wrapText="1"/>
    </xf>
    <xf numFmtId="1" fontId="0" fillId="0" borderId="0" xfId="0" applyNumberFormat="1" applyAlignment="1">
      <alignment vertical="top"/>
    </xf>
    <xf numFmtId="3" fontId="0" fillId="0" borderId="0" xfId="15" applyNumberFormat="1" applyFont="1" applyAlignment="1">
      <alignment vertical="top" wrapText="1"/>
    </xf>
    <xf numFmtId="3" fontId="0" fillId="0" borderId="0" xfId="0" applyNumberFormat="1" applyAlignment="1">
      <alignment horizontal="center" vertical="top"/>
    </xf>
    <xf numFmtId="3" fontId="0" fillId="0" borderId="2" xfId="15" applyNumberFormat="1" applyFont="1" applyBorder="1" applyAlignment="1">
      <alignment horizontal="center" vertical="top"/>
    </xf>
    <xf numFmtId="3" fontId="0" fillId="0" borderId="0" xfId="15" applyNumberFormat="1" applyFont="1" applyAlignment="1">
      <alignment horizontal="left" vertical="top" wrapText="1"/>
    </xf>
    <xf numFmtId="3" fontId="0" fillId="0" borderId="0" xfId="0" applyNumberFormat="1" applyFont="1" applyAlignment="1">
      <alignment horizontal="left" vertical="top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yle 29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Arial"/>
                <a:ea typeface="Arial"/>
                <a:cs typeface="Arial"/>
              </a:rPr>
              <a:t>Wind Electricity-Generating Capacity by Country, 1980-2005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3"/>
          <c:order val="0"/>
          <c:tx>
            <c:v>U.S.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6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</c:numLit>
          </c:xVal>
          <c:yVal>
            <c:numLit>
              <c:ptCount val="26"/>
              <c:pt idx="0">
                <c:v>8</c:v>
              </c:pt>
              <c:pt idx="1">
                <c:v>18</c:v>
              </c:pt>
              <c:pt idx="2">
                <c:v>84</c:v>
              </c:pt>
              <c:pt idx="3">
                <c:v>254</c:v>
              </c:pt>
              <c:pt idx="4">
                <c:v>653</c:v>
              </c:pt>
              <c:pt idx="5">
                <c:v>945</c:v>
              </c:pt>
              <c:pt idx="6">
                <c:v>1265</c:v>
              </c:pt>
              <c:pt idx="7">
                <c:v>1333</c:v>
              </c:pt>
              <c:pt idx="8">
                <c:v>1231</c:v>
              </c:pt>
              <c:pt idx="9">
                <c:v>1332</c:v>
              </c:pt>
              <c:pt idx="10">
                <c:v>1484</c:v>
              </c:pt>
              <c:pt idx="11">
                <c:v>1709</c:v>
              </c:pt>
              <c:pt idx="12">
                <c:v>1680</c:v>
              </c:pt>
              <c:pt idx="13">
                <c:v>1635</c:v>
              </c:pt>
              <c:pt idx="14">
                <c:v>1663</c:v>
              </c:pt>
              <c:pt idx="15">
                <c:v>1612</c:v>
              </c:pt>
              <c:pt idx="16">
                <c:v>1614</c:v>
              </c:pt>
              <c:pt idx="17">
                <c:v>1611</c:v>
              </c:pt>
              <c:pt idx="18">
                <c:v>1837</c:v>
              </c:pt>
              <c:pt idx="19">
                <c:v>2490</c:v>
              </c:pt>
              <c:pt idx="20">
                <c:v>2566</c:v>
              </c:pt>
              <c:pt idx="21">
                <c:v>4261</c:v>
              </c:pt>
              <c:pt idx="22">
                <c:v>4685</c:v>
              </c:pt>
              <c:pt idx="23">
                <c:v>6374</c:v>
              </c:pt>
              <c:pt idx="24">
                <c:v>6740</c:v>
              </c:pt>
              <c:pt idx="25">
                <c:v>9149</c:v>
              </c:pt>
            </c:numLit>
          </c:yVal>
          <c:smooth val="0"/>
        </c:ser>
        <c:ser>
          <c:idx val="4"/>
          <c:order val="1"/>
          <c:tx>
            <c:v>Germany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6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</c:numLit>
          </c:xVal>
          <c:yVal>
            <c:numLit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5</c:v>
              </c:pt>
              <c:pt idx="8">
                <c:v>15</c:v>
              </c:pt>
              <c:pt idx="9">
                <c:v>27</c:v>
              </c:pt>
              <c:pt idx="10">
                <c:v>62</c:v>
              </c:pt>
              <c:pt idx="11">
                <c:v>112</c:v>
              </c:pt>
              <c:pt idx="12">
                <c:v>180</c:v>
              </c:pt>
              <c:pt idx="13">
                <c:v>335</c:v>
              </c:pt>
              <c:pt idx="14">
                <c:v>643</c:v>
              </c:pt>
              <c:pt idx="15">
                <c:v>1130</c:v>
              </c:pt>
              <c:pt idx="16">
                <c:v>1548</c:v>
              </c:pt>
              <c:pt idx="17">
                <c:v>2080</c:v>
              </c:pt>
              <c:pt idx="18">
                <c:v>2870</c:v>
              </c:pt>
              <c:pt idx="19">
                <c:v>4445</c:v>
              </c:pt>
              <c:pt idx="20">
                <c:v>6113</c:v>
              </c:pt>
              <c:pt idx="21">
                <c:v>8754</c:v>
              </c:pt>
              <c:pt idx="22">
                <c:v>12001</c:v>
              </c:pt>
              <c:pt idx="23">
                <c:v>14609</c:v>
              </c:pt>
              <c:pt idx="24">
                <c:v>16629</c:v>
              </c:pt>
              <c:pt idx="25">
                <c:v>18428</c:v>
              </c:pt>
            </c:numLit>
          </c:yVal>
          <c:smooth val="0"/>
        </c:ser>
        <c:ser>
          <c:idx val="5"/>
          <c:order val="2"/>
          <c:tx>
            <c:v>Denmark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6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</c:numLit>
          </c:xVal>
          <c:yVal>
            <c:numLit>
              <c:ptCount val="26"/>
              <c:pt idx="0">
                <c:v>5</c:v>
              </c:pt>
              <c:pt idx="1">
                <c:v>7</c:v>
              </c:pt>
              <c:pt idx="2">
                <c:v>12</c:v>
              </c:pt>
              <c:pt idx="3">
                <c:v>20</c:v>
              </c:pt>
              <c:pt idx="4">
                <c:v>27</c:v>
              </c:pt>
              <c:pt idx="5">
                <c:v>50</c:v>
              </c:pt>
              <c:pt idx="6">
                <c:v>82</c:v>
              </c:pt>
              <c:pt idx="7">
                <c:v>115</c:v>
              </c:pt>
              <c:pt idx="8">
                <c:v>197</c:v>
              </c:pt>
              <c:pt idx="9">
                <c:v>262</c:v>
              </c:pt>
              <c:pt idx="10">
                <c:v>343</c:v>
              </c:pt>
              <c:pt idx="11">
                <c:v>413</c:v>
              </c:pt>
              <c:pt idx="12">
                <c:v>458</c:v>
              </c:pt>
              <c:pt idx="13">
                <c:v>487</c:v>
              </c:pt>
              <c:pt idx="14">
                <c:v>539</c:v>
              </c:pt>
              <c:pt idx="15">
                <c:v>637</c:v>
              </c:pt>
              <c:pt idx="16">
                <c:v>835</c:v>
              </c:pt>
              <c:pt idx="17">
                <c:v>1120</c:v>
              </c:pt>
              <c:pt idx="18">
                <c:v>1428</c:v>
              </c:pt>
              <c:pt idx="19">
                <c:v>1718</c:v>
              </c:pt>
              <c:pt idx="20">
                <c:v>2300</c:v>
              </c:pt>
              <c:pt idx="21">
                <c:v>2417</c:v>
              </c:pt>
              <c:pt idx="22">
                <c:v>2889</c:v>
              </c:pt>
              <c:pt idx="23">
                <c:v>3110</c:v>
              </c:pt>
              <c:pt idx="24">
                <c:v>3117</c:v>
              </c:pt>
              <c:pt idx="25">
                <c:v>3122</c:v>
              </c:pt>
            </c:numLit>
          </c:yVal>
          <c:smooth val="0"/>
        </c:ser>
        <c:ser>
          <c:idx val="6"/>
          <c:order val="3"/>
          <c:tx>
            <c:v>India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6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</c:numLit>
          </c:xVal>
          <c:yVal>
            <c:numLit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39</c:v>
              </c:pt>
              <c:pt idx="12">
                <c:v>39</c:v>
              </c:pt>
              <c:pt idx="13">
                <c:v>79</c:v>
              </c:pt>
              <c:pt idx="14">
                <c:v>185</c:v>
              </c:pt>
              <c:pt idx="15">
                <c:v>576</c:v>
              </c:pt>
              <c:pt idx="16">
                <c:v>820</c:v>
              </c:pt>
              <c:pt idx="17">
                <c:v>940</c:v>
              </c:pt>
              <c:pt idx="18">
                <c:v>992</c:v>
              </c:pt>
              <c:pt idx="19">
                <c:v>1095</c:v>
              </c:pt>
              <c:pt idx="20">
                <c:v>1167</c:v>
              </c:pt>
              <c:pt idx="21">
                <c:v>1407</c:v>
              </c:pt>
              <c:pt idx="22">
                <c:v>1702</c:v>
              </c:pt>
              <c:pt idx="23">
                <c:v>2110</c:v>
              </c:pt>
              <c:pt idx="24">
                <c:v>3000</c:v>
              </c:pt>
              <c:pt idx="25">
                <c:v>4430</c:v>
              </c:pt>
            </c:numLit>
          </c:yVal>
          <c:smooth val="0"/>
        </c:ser>
        <c:ser>
          <c:idx val="7"/>
          <c:order val="4"/>
          <c:tx>
            <c:v>Spain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6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</c:numLit>
          </c:xVal>
          <c:yVal>
            <c:numLit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5</c:v>
              </c:pt>
              <c:pt idx="12">
                <c:v>50</c:v>
              </c:pt>
              <c:pt idx="13">
                <c:v>60</c:v>
              </c:pt>
              <c:pt idx="14">
                <c:v>70</c:v>
              </c:pt>
              <c:pt idx="15">
                <c:v>140</c:v>
              </c:pt>
              <c:pt idx="16">
                <c:v>230</c:v>
              </c:pt>
              <c:pt idx="17">
                <c:v>512</c:v>
              </c:pt>
              <c:pt idx="18">
                <c:v>830</c:v>
              </c:pt>
              <c:pt idx="19">
                <c:v>1584</c:v>
              </c:pt>
              <c:pt idx="20">
                <c:v>2235</c:v>
              </c:pt>
              <c:pt idx="21">
                <c:v>3337</c:v>
              </c:pt>
              <c:pt idx="22">
                <c:v>4830</c:v>
              </c:pt>
              <c:pt idx="23">
                <c:v>6202</c:v>
              </c:pt>
              <c:pt idx="24">
                <c:v>8263</c:v>
              </c:pt>
              <c:pt idx="25">
                <c:v>10027</c:v>
              </c:pt>
            </c:numLit>
          </c:yVal>
          <c:smooth val="0"/>
        </c:ser>
        <c:ser>
          <c:idx val="8"/>
          <c:order val="5"/>
          <c:tx>
            <c:v>Other Countries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6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</c:numLit>
          </c:xVal>
          <c:yVal>
            <c:numLit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25</c:v>
              </c:pt>
              <c:pt idx="6">
                <c:v>0</c:v>
              </c:pt>
              <c:pt idx="7">
                <c:v>0</c:v>
              </c:pt>
              <c:pt idx="8">
                <c:v>137</c:v>
              </c:pt>
              <c:pt idx="9">
                <c:v>109</c:v>
              </c:pt>
              <c:pt idx="10">
                <c:v>41</c:v>
              </c:pt>
              <c:pt idx="11">
                <c:v>0</c:v>
              </c:pt>
              <c:pt idx="12">
                <c:v>103</c:v>
              </c:pt>
              <c:pt idx="13">
                <c:v>394</c:v>
              </c:pt>
              <c:pt idx="14">
                <c:v>390</c:v>
              </c:pt>
              <c:pt idx="15">
                <c:v>685</c:v>
              </c:pt>
              <c:pt idx="16">
                <c:v>1023</c:v>
              </c:pt>
              <c:pt idx="17">
                <c:v>1377</c:v>
              </c:pt>
              <c:pt idx="18">
                <c:v>2193</c:v>
              </c:pt>
              <c:pt idx="19">
                <c:v>2598</c:v>
              </c:pt>
              <c:pt idx="20">
                <c:v>4069</c:v>
              </c:pt>
              <c:pt idx="21">
                <c:v>4754</c:v>
              </c:pt>
              <c:pt idx="22">
                <c:v>5930</c:v>
              </c:pt>
              <c:pt idx="23">
                <c:v>6889</c:v>
              </c:pt>
              <c:pt idx="24">
                <c:v>9568.300000000003</c:v>
              </c:pt>
              <c:pt idx="25">
                <c:v>14166</c:v>
              </c:pt>
            </c:numLit>
          </c:yVal>
          <c:smooth val="0"/>
        </c:ser>
        <c:axId val="23099116"/>
        <c:axId val="6565453"/>
      </c:scatterChart>
      <c:valAx>
        <c:axId val="23099116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Worldwatch, GWEC, AWEA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65453"/>
        <c:crosses val="autoZero"/>
        <c:crossBetween val="midCat"/>
        <c:dispUnits/>
      </c:valAx>
      <c:valAx>
        <c:axId val="65654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099116"/>
        <c:crossesAt val="1980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="90" zoomScaleNormal="90" workbookViewId="0" topLeftCell="A1">
      <selection activeCell="A1" sqref="A1"/>
    </sheetView>
  </sheetViews>
  <sheetFormatPr defaultColWidth="9.140625" defaultRowHeight="12.75"/>
  <cols>
    <col min="1" max="1" width="7.421875" style="16" customWidth="1"/>
    <col min="2" max="2" width="11.00390625" style="3" bestFit="1" customWidth="1"/>
    <col min="3" max="3" width="8.00390625" style="3" customWidth="1"/>
    <col min="4" max="4" width="7.140625" style="3" customWidth="1"/>
    <col min="5" max="5" width="7.8515625" style="3" customWidth="1"/>
    <col min="6" max="6" width="10.140625" style="3" customWidth="1"/>
    <col min="7" max="7" width="10.28125" style="3" customWidth="1"/>
    <col min="8" max="8" width="9.421875" style="3" customWidth="1"/>
    <col min="9" max="11" width="9.140625" style="4" customWidth="1"/>
    <col min="12" max="16384" width="9.140625" style="3" customWidth="1"/>
  </cols>
  <sheetData>
    <row r="1" spans="1:8" ht="12.75">
      <c r="A1" s="1" t="s">
        <v>0</v>
      </c>
      <c r="B1" s="2"/>
      <c r="D1" s="2"/>
      <c r="F1" s="2"/>
      <c r="H1" s="2"/>
    </row>
    <row r="2" spans="1:8" s="6" customFormat="1" ht="12.75">
      <c r="A2" s="5"/>
      <c r="H2" s="7"/>
    </row>
    <row r="3" spans="1:8" s="10" customFormat="1" ht="25.5">
      <c r="A3" s="8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</row>
    <row r="4" spans="1:8" s="6" customFormat="1" ht="12.75">
      <c r="A4" s="5"/>
      <c r="B4" s="19" t="s">
        <v>9</v>
      </c>
      <c r="C4" s="19"/>
      <c r="D4" s="19"/>
      <c r="E4" s="19"/>
      <c r="F4" s="19"/>
      <c r="G4" s="19"/>
      <c r="H4" s="19"/>
    </row>
    <row r="5" spans="1:8" s="6" customFormat="1" ht="12.75">
      <c r="A5" s="5"/>
      <c r="B5" s="11"/>
      <c r="C5" s="11"/>
      <c r="D5" s="11"/>
      <c r="E5" s="11"/>
      <c r="F5" s="11"/>
      <c r="G5" s="11"/>
      <c r="H5" s="7"/>
    </row>
    <row r="6" spans="1:8" ht="12.75">
      <c r="A6" s="12">
        <v>1980</v>
      </c>
      <c r="B6" s="13">
        <v>0</v>
      </c>
      <c r="C6" s="13">
        <v>0</v>
      </c>
      <c r="D6" s="13">
        <v>8</v>
      </c>
      <c r="E6" s="13">
        <v>0</v>
      </c>
      <c r="F6" s="13">
        <v>5</v>
      </c>
      <c r="G6" s="3">
        <v>0</v>
      </c>
      <c r="H6" s="13">
        <v>10</v>
      </c>
    </row>
    <row r="7" spans="1:8" ht="12.75">
      <c r="A7" s="12">
        <v>1981</v>
      </c>
      <c r="B7" s="13">
        <v>0</v>
      </c>
      <c r="C7" s="13">
        <v>0</v>
      </c>
      <c r="D7" s="13">
        <v>18</v>
      </c>
      <c r="E7" s="13">
        <v>0</v>
      </c>
      <c r="F7" s="13">
        <v>7</v>
      </c>
      <c r="G7" s="3">
        <f>H7-SUM(B7:F7)</f>
        <v>0</v>
      </c>
      <c r="H7" s="13">
        <v>25</v>
      </c>
    </row>
    <row r="8" spans="1:8" ht="12.75">
      <c r="A8" s="12">
        <v>1982</v>
      </c>
      <c r="B8" s="13">
        <v>0</v>
      </c>
      <c r="C8" s="13">
        <v>0</v>
      </c>
      <c r="D8" s="13">
        <v>84</v>
      </c>
      <c r="E8" s="13">
        <v>0</v>
      </c>
      <c r="F8" s="13">
        <v>12</v>
      </c>
      <c r="G8" s="3">
        <v>0</v>
      </c>
      <c r="H8" s="13">
        <v>90</v>
      </c>
    </row>
    <row r="9" spans="1:8" ht="12.75">
      <c r="A9" s="12">
        <v>1983</v>
      </c>
      <c r="B9" s="13">
        <v>0</v>
      </c>
      <c r="C9" s="13">
        <v>0</v>
      </c>
      <c r="D9" s="13">
        <v>254</v>
      </c>
      <c r="E9" s="13">
        <v>0</v>
      </c>
      <c r="F9" s="13">
        <v>20</v>
      </c>
      <c r="G9" s="3">
        <v>0</v>
      </c>
      <c r="H9" s="13">
        <v>210</v>
      </c>
    </row>
    <row r="10" spans="1:8" ht="12.75">
      <c r="A10" s="12">
        <v>1984</v>
      </c>
      <c r="B10" s="13">
        <v>0</v>
      </c>
      <c r="C10" s="13">
        <v>0</v>
      </c>
      <c r="D10" s="13">
        <v>653</v>
      </c>
      <c r="E10" s="13">
        <v>0</v>
      </c>
      <c r="F10" s="13">
        <v>27</v>
      </c>
      <c r="G10" s="3">
        <v>0</v>
      </c>
      <c r="H10" s="13">
        <v>600</v>
      </c>
    </row>
    <row r="11" spans="1:8" ht="12.75">
      <c r="A11" s="12">
        <v>1985</v>
      </c>
      <c r="B11" s="13">
        <v>0</v>
      </c>
      <c r="C11" s="13">
        <v>0</v>
      </c>
      <c r="D11" s="13">
        <v>945</v>
      </c>
      <c r="E11" s="13">
        <v>0</v>
      </c>
      <c r="F11" s="13">
        <v>50</v>
      </c>
      <c r="G11" s="3">
        <f>H11-SUM(B11:F11)</f>
        <v>25</v>
      </c>
      <c r="H11" s="13">
        <v>1020</v>
      </c>
    </row>
    <row r="12" spans="1:8" ht="12.75">
      <c r="A12" s="12">
        <v>1986</v>
      </c>
      <c r="B12" s="13">
        <v>0</v>
      </c>
      <c r="C12" s="13">
        <v>0</v>
      </c>
      <c r="D12" s="13">
        <v>1265</v>
      </c>
      <c r="E12" s="13">
        <v>0</v>
      </c>
      <c r="F12" s="13">
        <v>82</v>
      </c>
      <c r="G12" s="3">
        <v>0</v>
      </c>
      <c r="H12" s="13">
        <v>1270</v>
      </c>
    </row>
    <row r="13" spans="1:8" ht="12.75">
      <c r="A13" s="12">
        <v>1987</v>
      </c>
      <c r="B13" s="13">
        <v>5</v>
      </c>
      <c r="C13" s="13">
        <v>0</v>
      </c>
      <c r="D13" s="13">
        <v>1333</v>
      </c>
      <c r="E13" s="13">
        <v>0</v>
      </c>
      <c r="F13" s="13">
        <v>115</v>
      </c>
      <c r="G13" s="3">
        <v>0</v>
      </c>
      <c r="H13" s="13">
        <v>1450</v>
      </c>
    </row>
    <row r="14" spans="1:8" ht="12.75">
      <c r="A14" s="12">
        <v>1988</v>
      </c>
      <c r="B14" s="13">
        <v>15</v>
      </c>
      <c r="C14" s="13">
        <v>0</v>
      </c>
      <c r="D14" s="13">
        <v>1231</v>
      </c>
      <c r="E14" s="13">
        <v>0</v>
      </c>
      <c r="F14" s="13">
        <v>197</v>
      </c>
      <c r="G14" s="3">
        <f>H14-SUM(B14:F14)</f>
        <v>137</v>
      </c>
      <c r="H14" s="13">
        <v>1580</v>
      </c>
    </row>
    <row r="15" spans="1:8" ht="12.75">
      <c r="A15" s="12">
        <v>1989</v>
      </c>
      <c r="B15" s="13">
        <v>27</v>
      </c>
      <c r="C15" s="13">
        <v>0</v>
      </c>
      <c r="D15" s="13">
        <v>1332</v>
      </c>
      <c r="E15" s="13">
        <v>0</v>
      </c>
      <c r="F15" s="13">
        <v>262</v>
      </c>
      <c r="G15" s="3">
        <f>H15-SUM(B15:F15)</f>
        <v>109</v>
      </c>
      <c r="H15" s="13">
        <v>1730</v>
      </c>
    </row>
    <row r="16" spans="1:8" ht="12.75">
      <c r="A16" s="12">
        <v>1990</v>
      </c>
      <c r="B16" s="13">
        <v>62</v>
      </c>
      <c r="C16" s="13">
        <v>0</v>
      </c>
      <c r="D16" s="13">
        <v>1484</v>
      </c>
      <c r="E16" s="13">
        <v>0</v>
      </c>
      <c r="F16" s="13">
        <v>343</v>
      </c>
      <c r="G16" s="3">
        <f>H16-SUM(B16:F16)</f>
        <v>41</v>
      </c>
      <c r="H16" s="13">
        <v>1930</v>
      </c>
    </row>
    <row r="17" spans="1:8" ht="12.75">
      <c r="A17" s="12">
        <v>1991</v>
      </c>
      <c r="B17" s="13">
        <v>112</v>
      </c>
      <c r="C17" s="13">
        <v>5</v>
      </c>
      <c r="D17" s="13">
        <v>1709</v>
      </c>
      <c r="E17" s="13">
        <v>39</v>
      </c>
      <c r="F17" s="13">
        <v>413</v>
      </c>
      <c r="G17" s="3">
        <v>0</v>
      </c>
      <c r="H17" s="13">
        <v>2170</v>
      </c>
    </row>
    <row r="18" spans="1:8" ht="12.75">
      <c r="A18" s="12">
        <v>1992</v>
      </c>
      <c r="B18" s="13">
        <v>180</v>
      </c>
      <c r="C18" s="13">
        <v>50</v>
      </c>
      <c r="D18" s="13">
        <v>1680</v>
      </c>
      <c r="E18" s="13">
        <v>39</v>
      </c>
      <c r="F18" s="13">
        <v>458</v>
      </c>
      <c r="G18" s="3">
        <f aca="true" t="shared" si="0" ref="G18:G31">H18-SUM(B18:F18)</f>
        <v>103</v>
      </c>
      <c r="H18" s="13">
        <v>2510</v>
      </c>
    </row>
    <row r="19" spans="1:8" ht="12.75">
      <c r="A19" s="12">
        <v>1993</v>
      </c>
      <c r="B19" s="13">
        <v>335</v>
      </c>
      <c r="C19" s="13">
        <v>60</v>
      </c>
      <c r="D19" s="13">
        <v>1635</v>
      </c>
      <c r="E19" s="13">
        <v>79</v>
      </c>
      <c r="F19" s="13">
        <v>487</v>
      </c>
      <c r="G19" s="3">
        <f t="shared" si="0"/>
        <v>394</v>
      </c>
      <c r="H19" s="13">
        <v>2990</v>
      </c>
    </row>
    <row r="20" spans="1:8" ht="12.75">
      <c r="A20" s="12">
        <v>1994</v>
      </c>
      <c r="B20" s="13">
        <v>643</v>
      </c>
      <c r="C20" s="13">
        <v>70</v>
      </c>
      <c r="D20" s="13">
        <v>1663</v>
      </c>
      <c r="E20" s="13">
        <v>185</v>
      </c>
      <c r="F20" s="13">
        <v>539</v>
      </c>
      <c r="G20" s="3">
        <f t="shared" si="0"/>
        <v>388</v>
      </c>
      <c r="H20" s="13">
        <v>3488</v>
      </c>
    </row>
    <row r="21" spans="1:8" ht="12.75">
      <c r="A21" s="12">
        <v>1995</v>
      </c>
      <c r="B21" s="13">
        <v>1130</v>
      </c>
      <c r="C21" s="13">
        <v>140</v>
      </c>
      <c r="D21" s="13">
        <v>1612</v>
      </c>
      <c r="E21" s="13">
        <v>576</v>
      </c>
      <c r="F21" s="13">
        <v>637</v>
      </c>
      <c r="G21" s="3">
        <f t="shared" si="0"/>
        <v>683</v>
      </c>
      <c r="H21" s="13">
        <v>4778</v>
      </c>
    </row>
    <row r="22" spans="1:8" ht="12.75">
      <c r="A22" s="12">
        <v>1996</v>
      </c>
      <c r="B22" s="13">
        <v>1548</v>
      </c>
      <c r="C22" s="13">
        <v>230</v>
      </c>
      <c r="D22" s="13">
        <v>1614</v>
      </c>
      <c r="E22" s="13">
        <v>820</v>
      </c>
      <c r="F22" s="13">
        <v>835</v>
      </c>
      <c r="G22" s="3">
        <f t="shared" si="0"/>
        <v>1023</v>
      </c>
      <c r="H22" s="13">
        <v>6070</v>
      </c>
    </row>
    <row r="23" spans="1:8" ht="12.75">
      <c r="A23" s="12">
        <v>1997</v>
      </c>
      <c r="B23" s="13">
        <v>2080</v>
      </c>
      <c r="C23" s="13">
        <v>512</v>
      </c>
      <c r="D23" s="13">
        <v>1611</v>
      </c>
      <c r="E23" s="13">
        <v>940</v>
      </c>
      <c r="F23" s="13">
        <v>1120</v>
      </c>
      <c r="G23" s="3">
        <f t="shared" si="0"/>
        <v>1373</v>
      </c>
      <c r="H23" s="13">
        <v>7636</v>
      </c>
    </row>
    <row r="24" spans="1:8" ht="12.75">
      <c r="A24" s="12">
        <v>1998</v>
      </c>
      <c r="B24" s="13">
        <v>2872</v>
      </c>
      <c r="C24" s="13">
        <v>822</v>
      </c>
      <c r="D24" s="13">
        <v>1770</v>
      </c>
      <c r="E24" s="13">
        <v>1015</v>
      </c>
      <c r="F24" s="13">
        <v>1433</v>
      </c>
      <c r="G24" s="3">
        <f t="shared" si="0"/>
        <v>2238</v>
      </c>
      <c r="H24" s="13">
        <v>10150</v>
      </c>
    </row>
    <row r="25" spans="1:8" ht="12.75">
      <c r="A25" s="12">
        <v>1999</v>
      </c>
      <c r="B25" s="13">
        <v>4445</v>
      </c>
      <c r="C25" s="13">
        <v>1522</v>
      </c>
      <c r="D25" s="13">
        <v>2500</v>
      </c>
      <c r="E25" s="13">
        <v>1077</v>
      </c>
      <c r="F25" s="13">
        <v>1748</v>
      </c>
      <c r="G25" s="3">
        <f t="shared" si="0"/>
        <v>2638</v>
      </c>
      <c r="H25" s="3">
        <v>13930</v>
      </c>
    </row>
    <row r="26" spans="1:8" ht="12.75">
      <c r="A26" s="12">
        <v>2000</v>
      </c>
      <c r="B26" s="13">
        <v>6113</v>
      </c>
      <c r="C26" s="13">
        <v>2502</v>
      </c>
      <c r="D26" s="13">
        <v>2566</v>
      </c>
      <c r="E26" s="13">
        <v>1167</v>
      </c>
      <c r="F26" s="13">
        <v>2300</v>
      </c>
      <c r="G26" s="3">
        <f t="shared" si="0"/>
        <v>3802</v>
      </c>
      <c r="H26" s="3">
        <v>18450</v>
      </c>
    </row>
    <row r="27" spans="1:8" ht="12.75">
      <c r="A27" s="12">
        <v>2001</v>
      </c>
      <c r="B27" s="13">
        <v>8754</v>
      </c>
      <c r="C27" s="13">
        <v>3337</v>
      </c>
      <c r="D27" s="13">
        <v>4275</v>
      </c>
      <c r="E27" s="13">
        <v>1407</v>
      </c>
      <c r="F27" s="13">
        <v>2417</v>
      </c>
      <c r="G27" s="3">
        <f t="shared" si="0"/>
        <v>4740</v>
      </c>
      <c r="H27" s="3">
        <v>24930</v>
      </c>
    </row>
    <row r="28" spans="1:8" ht="12.75">
      <c r="A28" s="12">
        <v>2002</v>
      </c>
      <c r="B28" s="13">
        <v>12001</v>
      </c>
      <c r="C28" s="13">
        <v>4830</v>
      </c>
      <c r="D28" s="13">
        <v>4685</v>
      </c>
      <c r="E28" s="13">
        <v>1702</v>
      </c>
      <c r="F28" s="13">
        <v>2880</v>
      </c>
      <c r="G28" s="3">
        <f t="shared" si="0"/>
        <v>5939</v>
      </c>
      <c r="H28" s="3">
        <v>32037</v>
      </c>
    </row>
    <row r="29" spans="1:8" ht="12.75">
      <c r="A29" s="12">
        <v>2003</v>
      </c>
      <c r="B29" s="13">
        <v>14609</v>
      </c>
      <c r="C29" s="13">
        <v>6202</v>
      </c>
      <c r="D29" s="13">
        <v>6374</v>
      </c>
      <c r="E29" s="13">
        <v>2110</v>
      </c>
      <c r="F29" s="13">
        <v>3110</v>
      </c>
      <c r="G29" s="3">
        <f t="shared" si="0"/>
        <v>7026</v>
      </c>
      <c r="H29" s="3">
        <v>39431</v>
      </c>
    </row>
    <row r="30" spans="1:8" ht="12.75">
      <c r="A30" s="12">
        <v>2004</v>
      </c>
      <c r="B30" s="13">
        <v>16629</v>
      </c>
      <c r="C30" s="13">
        <v>8263</v>
      </c>
      <c r="D30" s="13">
        <v>6740</v>
      </c>
      <c r="E30" s="13">
        <v>3000</v>
      </c>
      <c r="F30" s="13">
        <v>3117</v>
      </c>
      <c r="G30" s="3">
        <f t="shared" si="0"/>
        <v>9971</v>
      </c>
      <c r="H30" s="3">
        <v>47720</v>
      </c>
    </row>
    <row r="31" spans="1:8" ht="12.75">
      <c r="A31" s="12">
        <v>2005</v>
      </c>
      <c r="B31" s="13">
        <v>18428</v>
      </c>
      <c r="C31" s="13">
        <v>10027</v>
      </c>
      <c r="D31" s="13">
        <v>9149</v>
      </c>
      <c r="E31" s="13">
        <v>4430</v>
      </c>
      <c r="F31" s="13">
        <v>3122</v>
      </c>
      <c r="G31" s="3">
        <f t="shared" si="0"/>
        <v>13928</v>
      </c>
      <c r="H31" s="3">
        <v>59084</v>
      </c>
    </row>
    <row r="33" spans="1:10" ht="12.75" customHeight="1">
      <c r="A33" s="5" t="s">
        <v>10</v>
      </c>
      <c r="B33" s="21" t="s">
        <v>11</v>
      </c>
      <c r="C33" s="21"/>
      <c r="D33" s="21"/>
      <c r="E33" s="21"/>
      <c r="F33" s="21"/>
      <c r="G33" s="21"/>
      <c r="H33" s="21"/>
      <c r="I33" s="21"/>
      <c r="J33" s="15"/>
    </row>
    <row r="34" spans="1:10" ht="12.75" customHeight="1">
      <c r="A34" s="5"/>
      <c r="B34" s="21"/>
      <c r="C34" s="21"/>
      <c r="D34" s="21"/>
      <c r="E34" s="21"/>
      <c r="F34" s="21"/>
      <c r="G34" s="21"/>
      <c r="H34" s="21"/>
      <c r="I34" s="21"/>
      <c r="J34" s="15"/>
    </row>
    <row r="35" spans="1:10" ht="12.75" customHeight="1">
      <c r="A35" s="5"/>
      <c r="B35" s="14"/>
      <c r="C35" s="14"/>
      <c r="D35" s="14"/>
      <c r="E35" s="14"/>
      <c r="F35" s="14"/>
      <c r="G35" s="14"/>
      <c r="H35" s="14"/>
      <c r="I35" s="15"/>
      <c r="J35" s="15"/>
    </row>
    <row r="36" spans="1:10" ht="12.75" customHeight="1">
      <c r="A36" s="16" t="s">
        <v>12</v>
      </c>
      <c r="B36" s="20" t="s">
        <v>13</v>
      </c>
      <c r="C36" s="20"/>
      <c r="D36" s="20"/>
      <c r="E36" s="20"/>
      <c r="F36" s="20"/>
      <c r="G36" s="20"/>
      <c r="H36" s="20"/>
      <c r="I36" s="20"/>
      <c r="J36" s="20"/>
    </row>
    <row r="37" spans="2:10" ht="12.75">
      <c r="B37" s="20"/>
      <c r="C37" s="20"/>
      <c r="D37" s="20"/>
      <c r="E37" s="20"/>
      <c r="F37" s="20"/>
      <c r="G37" s="20"/>
      <c r="H37" s="20"/>
      <c r="I37" s="20"/>
      <c r="J37" s="20"/>
    </row>
    <row r="38" spans="2:10" ht="12.75">
      <c r="B38" s="20"/>
      <c r="C38" s="20"/>
      <c r="D38" s="20"/>
      <c r="E38" s="20"/>
      <c r="F38" s="20"/>
      <c r="G38" s="20"/>
      <c r="H38" s="20"/>
      <c r="I38" s="20"/>
      <c r="J38" s="20"/>
    </row>
    <row r="39" spans="2:10" ht="12.75">
      <c r="B39" s="20"/>
      <c r="C39" s="20"/>
      <c r="D39" s="20"/>
      <c r="E39" s="20"/>
      <c r="F39" s="20"/>
      <c r="G39" s="20"/>
      <c r="H39" s="20"/>
      <c r="I39" s="20"/>
      <c r="J39" s="20"/>
    </row>
    <row r="40" spans="2:10" ht="12.75">
      <c r="B40" s="20"/>
      <c r="C40" s="20"/>
      <c r="D40" s="20"/>
      <c r="E40" s="20"/>
      <c r="F40" s="20"/>
      <c r="G40" s="20"/>
      <c r="H40" s="20"/>
      <c r="I40" s="20"/>
      <c r="J40" s="20"/>
    </row>
    <row r="41" spans="2:10" ht="12.75">
      <c r="B41" s="20"/>
      <c r="C41" s="20"/>
      <c r="D41" s="20"/>
      <c r="E41" s="20"/>
      <c r="F41" s="20"/>
      <c r="G41" s="20"/>
      <c r="H41" s="20"/>
      <c r="I41" s="20"/>
      <c r="J41" s="20"/>
    </row>
    <row r="42" spans="2:10" ht="12.75">
      <c r="B42" s="20"/>
      <c r="C42" s="20"/>
      <c r="D42" s="20"/>
      <c r="E42" s="20"/>
      <c r="F42" s="20"/>
      <c r="G42" s="20"/>
      <c r="H42" s="20"/>
      <c r="I42" s="20"/>
      <c r="J42" s="20"/>
    </row>
    <row r="43" spans="2:9" ht="12.75">
      <c r="B43" s="17"/>
      <c r="C43" s="17"/>
      <c r="D43" s="17"/>
      <c r="E43" s="17"/>
      <c r="F43" s="17"/>
      <c r="G43" s="17"/>
      <c r="H43" s="17"/>
      <c r="I43" s="17"/>
    </row>
    <row r="44" spans="1:10" ht="12.75">
      <c r="A44" s="1"/>
      <c r="B44" s="15"/>
      <c r="C44" s="15"/>
      <c r="D44" s="15"/>
      <c r="E44" s="15"/>
      <c r="F44" s="15"/>
      <c r="G44" s="15"/>
      <c r="H44" s="15"/>
      <c r="I44" s="15"/>
      <c r="J44" s="15"/>
    </row>
    <row r="45" ht="12.75">
      <c r="A45" s="1"/>
    </row>
    <row r="47" spans="2:4" ht="12.75">
      <c r="B47" s="18"/>
      <c r="D47" s="18"/>
    </row>
    <row r="48" spans="2:4" ht="12.75">
      <c r="B48" s="18"/>
      <c r="D48" s="18"/>
    </row>
    <row r="49" spans="2:4" ht="12.75">
      <c r="B49" s="18"/>
      <c r="D49" s="18"/>
    </row>
    <row r="50" spans="2:4" ht="12.75">
      <c r="B50" s="18"/>
      <c r="D50" s="18"/>
    </row>
  </sheetData>
  <mergeCells count="3">
    <mergeCell ref="B4:H4"/>
    <mergeCell ref="B36:J42"/>
    <mergeCell ref="B33:I3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WGCC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mroney</cp:lastModifiedBy>
  <dcterms:created xsi:type="dcterms:W3CDTF">2008-08-27T17:58:11Z</dcterms:created>
  <dcterms:modified xsi:type="dcterms:W3CDTF">2010-01-07T22:29:27Z</dcterms:modified>
  <cp:category/>
  <cp:version/>
  <cp:contentType/>
  <cp:contentStatus/>
</cp:coreProperties>
</file>